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4245" activeTab="2"/>
  </bookViews>
  <sheets>
    <sheet name="afsluttede " sheetId="1" r:id="rId1"/>
    <sheet name="Komplet" sheetId="2" r:id="rId2"/>
    <sheet name="tal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<sst xmlns="http://schemas.openxmlformats.org/spreadsheetml/2006/main" count="33" uniqueCount="31">
  <si>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komplette</t>
  </si>
  <si>
    <t>ej komplette</t>
  </si>
  <si>
    <t>Total</t>
  </si>
  <si>
    <t>0-30 arbejdsdage</t>
  </si>
  <si>
    <t>31-45 arbejdsdage</t>
  </si>
  <si>
    <t>&gt; 45 arbejdsdage</t>
  </si>
  <si>
    <t>Dec. ()</t>
  </si>
  <si>
    <t>Afsluttede sager pr. måned i 2010</t>
  </si>
  <si>
    <t>Antal komplette/ej komplette ansøgninger pr. md.i 2010</t>
  </si>
  <si>
    <t>Jan. (16)</t>
  </si>
  <si>
    <t>Jan. (17)</t>
  </si>
  <si>
    <t>Feb. (16)</t>
  </si>
  <si>
    <t>Feb. (22)</t>
  </si>
  <si>
    <t>Mar. (24)</t>
  </si>
  <si>
    <t>Mar. (18)</t>
  </si>
  <si>
    <t>April (13)</t>
  </si>
  <si>
    <t>April (17)</t>
  </si>
  <si>
    <t>Maj (26)</t>
  </si>
  <si>
    <t>Maj (16)</t>
  </si>
  <si>
    <t>Juni (33)</t>
  </si>
  <si>
    <t>Juni (21)</t>
  </si>
  <si>
    <t>Juli (21)</t>
  </si>
  <si>
    <t>Aug. (27)</t>
  </si>
  <si>
    <t>Aug. (12)</t>
  </si>
  <si>
    <t>Sept. (20)</t>
  </si>
  <si>
    <t>Sept. (16)</t>
  </si>
  <si>
    <t>Juli (31)</t>
  </si>
  <si>
    <t>Okt. (15)</t>
  </si>
  <si>
    <t>Okt. (18)</t>
  </si>
  <si>
    <t>Nov. (19)</t>
  </si>
  <si>
    <t>Nov. (16)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</si>
</sst>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Afsluttede anmeldelser af kliniske forsøg 2010</a:t>
            </a:r>
          </a:p>
        </c:rich>
      </c:tx>
      <c:layout>
        <c:manualLayout>
          <c:xMode val="factor"/>
          <c:yMode val="factor"/>
          <c:x val="-0.20775"/>
          <c:y val="0.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4175"/>
          <c:w val="0.526"/>
          <c:h val="0.697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tal!$A$3</c:f>
              <c:strCache>
                <c:ptCount val="1"/>
                <c:pt idx="0">
                  <c:v>0-30 arbejdsdage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(17)</c:v>
                </c:pt>
                <c:pt idx="1">
                  <c:v>Feb. (16)</c:v>
                </c:pt>
                <c:pt idx="2">
                  <c:v>Mar. (24)</c:v>
                </c:pt>
                <c:pt idx="3">
                  <c:v>April (13)</c:v>
                </c:pt>
                <c:pt idx="4">
                  <c:v>Maj (16)</c:v>
                </c:pt>
                <c:pt idx="5">
                  <c:v>Juni (33)</c:v>
                </c:pt>
                <c:pt idx="6">
                  <c:v>Juli (21)</c:v>
                </c:pt>
                <c:pt idx="7">
                  <c:v>Aug. (27)</c:v>
                </c:pt>
                <c:pt idx="8">
                  <c:v>Sept. (16)</c:v>
                </c:pt>
                <c:pt idx="9">
                  <c:v>Okt. (18)</c:v>
                </c:pt>
                <c:pt idx="10">
                  <c:v>Nov. (16)</c:v>
                </c:pt>
                <c:pt idx="11">
                  <c:v>Dec. ()</c:v>
                </c:pt>
              </c:strCache>
            </c:strRef>
          </c:cat>
          <c:val>
            <c:numRef>
              <c:f>tal!$B$3:$M$3</c:f>
              <c:numCache>
                <c:ptCount val="12"/>
                <c:pt idx="0">
                  <c:v>17</c:v>
                </c:pt>
                <c:pt idx="1">
                  <c:v>16</c:v>
                </c:pt>
                <c:pt idx="2">
                  <c:v>24</c:v>
                </c:pt>
                <c:pt idx="3">
                  <c:v>13</c:v>
                </c:pt>
                <c:pt idx="4">
                  <c:v>16</c:v>
                </c:pt>
                <c:pt idx="5">
                  <c:v>33</c:v>
                </c:pt>
                <c:pt idx="6">
                  <c:v>21</c:v>
                </c:pt>
                <c:pt idx="7">
                  <c:v>27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tal!$A$4</c:f>
              <c:strCache>
                <c:ptCount val="1"/>
                <c:pt idx="0">
                  <c:v>31-45 arbejdsdage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(17)</c:v>
                </c:pt>
                <c:pt idx="1">
                  <c:v>Feb. (16)</c:v>
                </c:pt>
                <c:pt idx="2">
                  <c:v>Mar. (24)</c:v>
                </c:pt>
                <c:pt idx="3">
                  <c:v>April (13)</c:v>
                </c:pt>
                <c:pt idx="4">
                  <c:v>Maj (16)</c:v>
                </c:pt>
                <c:pt idx="5">
                  <c:v>Juni (33)</c:v>
                </c:pt>
                <c:pt idx="6">
                  <c:v>Juli (21)</c:v>
                </c:pt>
                <c:pt idx="7">
                  <c:v>Aug. (27)</c:v>
                </c:pt>
                <c:pt idx="8">
                  <c:v>Sept. (16)</c:v>
                </c:pt>
                <c:pt idx="9">
                  <c:v>Okt. (18)</c:v>
                </c:pt>
                <c:pt idx="10">
                  <c:v>Nov. (16)</c:v>
                </c:pt>
                <c:pt idx="11">
                  <c:v>Dec. ()</c:v>
                </c:pt>
              </c:strCache>
            </c:strRef>
          </c:cat>
          <c:val>
            <c:numRef>
              <c:f>tal!$B$4:$M$4</c:f>
              <c:numCache>
                <c:ptCount val="12"/>
              </c:numCache>
            </c:numRef>
          </c:val>
          <c:shape val="box"/>
        </c:ser>
        <c:ser>
          <c:idx val="2"/>
          <c:order val="2"/>
          <c:tx>
            <c:strRef>
              <c:f>tal!$A$5</c:f>
              <c:strCache>
                <c:ptCount val="1"/>
                <c:pt idx="0">
                  <c:v>&gt; 45 arbejdsdage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(17)</c:v>
                </c:pt>
                <c:pt idx="1">
                  <c:v>Feb. (16)</c:v>
                </c:pt>
                <c:pt idx="2">
                  <c:v>Mar. (24)</c:v>
                </c:pt>
                <c:pt idx="3">
                  <c:v>April (13)</c:v>
                </c:pt>
                <c:pt idx="4">
                  <c:v>Maj (16)</c:v>
                </c:pt>
                <c:pt idx="5">
                  <c:v>Juni (33)</c:v>
                </c:pt>
                <c:pt idx="6">
                  <c:v>Juli (21)</c:v>
                </c:pt>
                <c:pt idx="7">
                  <c:v>Aug. (27)</c:v>
                </c:pt>
                <c:pt idx="8">
                  <c:v>Sept. (16)</c:v>
                </c:pt>
                <c:pt idx="9">
                  <c:v>Okt. (18)</c:v>
                </c:pt>
                <c:pt idx="10">
                  <c:v>Nov. (16)</c:v>
                </c:pt>
                <c:pt idx="11">
                  <c:v>Dec. ()</c:v>
                </c:pt>
              </c:strCache>
            </c:strRef>
          </c:cat>
          <c:val>
            <c:numRef>
              <c:f>tal!$B$5:$M$5</c:f>
              <c:numCache>
                <c:ptCount val="12"/>
              </c:numCache>
            </c:numRef>
          </c:val>
          <c:shape val="box"/>
        </c:ser>
        <c:overlap val="100"/>
        <c:shape val="box"/>
        <c:axId val="14128741"/>
        <c:axId val="60049806"/>
      </c:bar3DChart>
      <c:catAx>
        <c:axId val="14128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049806"/>
        <c:crosses val="autoZero"/>
        <c:auto val="1"/>
        <c:lblOffset val="100"/>
        <c:noMultiLvlLbl val="0"/>
      </c:catAx>
      <c:valAx>
        <c:axId val="6004980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128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75"/>
          <c:y val="0.838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Kliniske forsøg anmeldt 2010</a:t>
            </a:r>
          </a:p>
        </c:rich>
      </c:tx>
      <c:layout>
        <c:manualLayout>
          <c:xMode val="factor"/>
          <c:yMode val="factor"/>
          <c:x val="-0.193"/>
          <c:y val="0.036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575"/>
          <c:w val="0.5345"/>
          <c:h val="0.68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tal!$A$10</c:f>
              <c:strCache>
                <c:ptCount val="1"/>
                <c:pt idx="0">
                  <c:v>komplette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(16)</c:v>
                </c:pt>
                <c:pt idx="1">
                  <c:v>Feb. (22)</c:v>
                </c:pt>
                <c:pt idx="2">
                  <c:v>Mar. (18)</c:v>
                </c:pt>
                <c:pt idx="3">
                  <c:v>April (17)</c:v>
                </c:pt>
                <c:pt idx="4">
                  <c:v>Maj (26)</c:v>
                </c:pt>
                <c:pt idx="5">
                  <c:v>Juni (21)</c:v>
                </c:pt>
                <c:pt idx="6">
                  <c:v>Juli (31)</c:v>
                </c:pt>
                <c:pt idx="7">
                  <c:v>Aug. (12)</c:v>
                </c:pt>
                <c:pt idx="8">
                  <c:v>Sept. (20)</c:v>
                </c:pt>
                <c:pt idx="9">
                  <c:v>Okt. (15)</c:v>
                </c:pt>
                <c:pt idx="10">
                  <c:v>Nov. (19)</c:v>
                </c:pt>
                <c:pt idx="11">
                  <c:v>Dec. ()</c:v>
                </c:pt>
              </c:strCache>
            </c:strRef>
          </c:cat>
          <c:val>
            <c:numRef>
              <c:f>tal!$B$10:$M$10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18</c:v>
                </c:pt>
                <c:pt idx="5">
                  <c:v>14</c:v>
                </c:pt>
                <c:pt idx="6">
                  <c:v>25</c:v>
                </c:pt>
                <c:pt idx="7">
                  <c:v>6</c:v>
                </c:pt>
                <c:pt idx="8">
                  <c:v>14</c:v>
                </c:pt>
                <c:pt idx="9">
                  <c:v>9</c:v>
                </c:pt>
                <c:pt idx="10">
                  <c:v>15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tal!$A$11</c:f>
              <c:strCache>
                <c:ptCount val="1"/>
                <c:pt idx="0">
                  <c:v>ej komplette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(16)</c:v>
                </c:pt>
                <c:pt idx="1">
                  <c:v>Feb. (22)</c:v>
                </c:pt>
                <c:pt idx="2">
                  <c:v>Mar. (18)</c:v>
                </c:pt>
                <c:pt idx="3">
                  <c:v>April (17)</c:v>
                </c:pt>
                <c:pt idx="4">
                  <c:v>Maj (26)</c:v>
                </c:pt>
                <c:pt idx="5">
                  <c:v>Juni (21)</c:v>
                </c:pt>
                <c:pt idx="6">
                  <c:v>Juli (31)</c:v>
                </c:pt>
                <c:pt idx="7">
                  <c:v>Aug. (12)</c:v>
                </c:pt>
                <c:pt idx="8">
                  <c:v>Sept. (20)</c:v>
                </c:pt>
                <c:pt idx="9">
                  <c:v>Okt. (15)</c:v>
                </c:pt>
                <c:pt idx="10">
                  <c:v>Nov. (19)</c:v>
                </c:pt>
                <c:pt idx="11">
                  <c:v>Dec. ()</c:v>
                </c:pt>
              </c:strCache>
            </c:strRef>
          </c:cat>
          <c:val>
            <c:numRef>
              <c:f>tal!$B$11:$M$11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</c:numCache>
            </c:numRef>
          </c:val>
          <c:shape val="box"/>
        </c:ser>
        <c:overlap val="100"/>
        <c:shape val="box"/>
        <c:axId val="3577343"/>
        <c:axId val="32196088"/>
      </c:bar3DChart>
      <c:catAx>
        <c:axId val="357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96088"/>
        <c:crosses val="autoZero"/>
        <c:auto val="1"/>
        <c:lblOffset val="100"/>
        <c:noMultiLvlLbl val="0"/>
      </c:catAx>
      <c:valAx>
        <c:axId val="3219608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7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5"/>
          <c:y val="0.786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J19" sqref="J19"/>
    </sheetView>
  </sheetViews>
  <sheetFormatPr defaultColWidth="9.140625" defaultRowHeight="12.75"/>
  <cols>
    <col min="1" max="1" width="46.7109375" style="0" bestFit="1" customWidth="1"/>
    <col min="2" max="2" width="18.28125" style="0" bestFit="1" customWidth="1"/>
    <col min="3" max="3" width="20.28125" style="0" customWidth="1"/>
    <col min="4" max="4" width="17.57421875" style="0" bestFit="1" customWidth="1"/>
    <col min="5" max="5" width="16.57421875" style="0" bestFit="1" customWidth="1"/>
    <col min="6" max="6" width="15.8515625" style="0" bestFit="1" customWidth="1"/>
    <col min="7" max="7" width="16.140625" style="0" bestFit="1" customWidth="1"/>
    <col min="8" max="8" width="15.57421875" style="0" bestFit="1" customWidth="1"/>
    <col min="9" max="9" width="18.7109375" style="0" bestFit="1" customWidth="1"/>
    <col min="10" max="10" width="21.8515625" style="0" bestFit="1" customWidth="1"/>
    <col min="11" max="11" width="22.57421875" style="0" customWidth="1"/>
    <col min="12" max="12" width="21.57421875" style="0" bestFit="1" customWidth="1"/>
    <col min="13" max="13" width="21.28125" style="0" bestFit="1" customWidth="1"/>
  </cols>
  <sheetData>
    <row r="1" ht="12.75">
      <c r="A1" s="1"/>
    </row>
    <row r="2" spans="1:14" ht="13.5" thickBot="1">
      <c r="A2" s="2" t="s">
        <v>7</v>
      </c>
      <c r="B2" s="2" t="s">
        <v>10</v>
      </c>
      <c r="C2" s="2" t="s">
        <v>11</v>
      </c>
      <c r="D2" s="2" t="s">
        <v>13</v>
      </c>
      <c r="E2" s="2" t="s">
        <v>15</v>
      </c>
      <c r="F2" s="2" t="s">
        <v>18</v>
      </c>
      <c r="G2" s="2" t="s">
        <v>19</v>
      </c>
      <c r="H2" s="2" t="s">
        <v>21</v>
      </c>
      <c r="I2" s="2" t="s">
        <v>22</v>
      </c>
      <c r="J2" s="2" t="s">
        <v>25</v>
      </c>
      <c r="K2" s="2" t="s">
        <v>28</v>
      </c>
      <c r="L2" s="2" t="s">
        <v>30</v>
      </c>
      <c r="M2" s="2" t="s">
        <v>6</v>
      </c>
      <c r="N2" s="2"/>
    </row>
    <row r="3" spans="1:12" ht="12.75">
      <c r="A3" s="1" t="s">
        <v>3</v>
      </c>
      <c r="B3">
        <v>17</v>
      </c>
      <c r="C3">
        <v>16</v>
      </c>
      <c r="D3">
        <v>24</v>
      </c>
      <c r="E3">
        <v>13</v>
      </c>
      <c r="F3">
        <v>16</v>
      </c>
      <c r="G3">
        <v>33</v>
      </c>
      <c r="H3">
        <v>21</v>
      </c>
      <c r="I3">
        <v>27</v>
      </c>
      <c r="J3">
        <v>16</v>
      </c>
      <c r="K3">
        <v>18</v>
      </c>
      <c r="L3">
        <v>16</v>
      </c>
    </row>
    <row r="4" ht="12.75">
      <c r="A4" s="1" t="s">
        <v>4</v>
      </c>
    </row>
    <row r="5" ht="12.75">
      <c r="A5" s="1" t="s">
        <v>5</v>
      </c>
    </row>
    <row r="6" spans="1:12" ht="12.75">
      <c r="A6" t="s">
        <v>2</v>
      </c>
      <c r="B6">
        <f aca="true" t="shared" si="0" ref="B6:G6">SUM(B3:B5)</f>
        <v>17</v>
      </c>
      <c r="C6">
        <f t="shared" si="0"/>
        <v>16</v>
      </c>
      <c r="D6">
        <f t="shared" si="0"/>
        <v>24</v>
      </c>
      <c r="E6">
        <f t="shared" si="0"/>
        <v>13</v>
      </c>
      <c r="F6">
        <f t="shared" si="0"/>
        <v>16</v>
      </c>
      <c r="G6">
        <f t="shared" si="0"/>
        <v>33</v>
      </c>
      <c r="H6">
        <f>SUM(H3:H5)</f>
        <v>21</v>
      </c>
      <c r="I6">
        <f>SUM(I3:I5)</f>
        <v>27</v>
      </c>
      <c r="J6">
        <f>SUM(J3:J5)</f>
        <v>16</v>
      </c>
      <c r="K6">
        <f>SUM(K3:K5)</f>
        <v>18</v>
      </c>
      <c r="L6">
        <f>SUM(L3:L5)</f>
        <v>16</v>
      </c>
    </row>
    <row r="8" ht="13.5" thickBot="1"/>
    <row r="9" spans="1:14" ht="13.5" thickBot="1">
      <c r="A9" s="3" t="s">
        <v>8</v>
      </c>
      <c r="B9" s="4" t="s">
        <v>9</v>
      </c>
      <c r="C9" s="4" t="s">
        <v>12</v>
      </c>
      <c r="D9" s="4" t="s">
        <v>14</v>
      </c>
      <c r="E9" s="4" t="s">
        <v>16</v>
      </c>
      <c r="F9" s="4" t="s">
        <v>17</v>
      </c>
      <c r="G9" s="4" t="s">
        <v>20</v>
      </c>
      <c r="H9" s="4" t="s">
        <v>26</v>
      </c>
      <c r="I9" s="4" t="s">
        <v>23</v>
      </c>
      <c r="J9" s="4" t="s">
        <v>24</v>
      </c>
      <c r="K9" s="4" t="s">
        <v>27</v>
      </c>
      <c r="L9" s="4" t="s">
        <v>29</v>
      </c>
      <c r="M9" s="4" t="s">
        <v>6</v>
      </c>
      <c r="N9" s="5"/>
    </row>
    <row r="10" spans="1:12" ht="12.75">
      <c r="A10" t="s">
        <v>0</v>
      </c>
      <c r="B10">
        <v>8</v>
      </c>
      <c r="C10">
        <v>11</v>
      </c>
      <c r="D10">
        <v>9</v>
      </c>
      <c r="E10">
        <v>10</v>
      </c>
      <c r="F10">
        <v>18</v>
      </c>
      <c r="G10">
        <v>14</v>
      </c>
      <c r="H10">
        <v>25</v>
      </c>
      <c r="I10">
        <v>6</v>
      </c>
      <c r="J10">
        <v>14</v>
      </c>
      <c r="K10">
        <v>9</v>
      </c>
      <c r="L10">
        <v>15</v>
      </c>
    </row>
    <row r="11" spans="1:12" ht="12.75">
      <c r="A11" t="s">
        <v>1</v>
      </c>
      <c r="B11">
        <v>8</v>
      </c>
      <c r="C11">
        <v>11</v>
      </c>
      <c r="D11">
        <v>9</v>
      </c>
      <c r="E11">
        <v>7</v>
      </c>
      <c r="F11">
        <v>8</v>
      </c>
      <c r="G11">
        <v>7</v>
      </c>
      <c r="H11">
        <v>6</v>
      </c>
      <c r="I11">
        <v>6</v>
      </c>
      <c r="J11">
        <v>6</v>
      </c>
      <c r="K11">
        <v>6</v>
      </c>
      <c r="L11">
        <v>4</v>
      </c>
    </row>
    <row r="12" spans="1:12" ht="12.75">
      <c r="A12" t="s">
        <v>2</v>
      </c>
      <c r="B12">
        <f aca="true" t="shared" si="1" ref="B12:G12">SUM(B10:B11)</f>
        <v>16</v>
      </c>
      <c r="C12">
        <f t="shared" si="1"/>
        <v>22</v>
      </c>
      <c r="D12">
        <f t="shared" si="1"/>
        <v>18</v>
      </c>
      <c r="E12">
        <f t="shared" si="1"/>
        <v>17</v>
      </c>
      <c r="F12">
        <f t="shared" si="1"/>
        <v>26</v>
      </c>
      <c r="G12">
        <f t="shared" si="1"/>
        <v>21</v>
      </c>
      <c r="H12">
        <f>SUM(H10:H11)</f>
        <v>31</v>
      </c>
      <c r="I12">
        <f>SUM(I10:I11)</f>
        <v>12</v>
      </c>
      <c r="J12">
        <f>SUM(J10:J11)</f>
        <v>20</v>
      </c>
      <c r="K12">
        <f>SUM(K10:K11)</f>
        <v>15</v>
      </c>
      <c r="L12">
        <f>SUM(L10:L11)</f>
        <v>19</v>
      </c>
    </row>
  </sheetData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Lægemiddelstyrelsen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Lægemiddelstyrelsen</dc:creator>
  <cp:keywords/>
  <dc:description/>
  <cp:lastModifiedBy>Louise Benner</cp:lastModifiedBy>
  <cp:lastPrinted>2000-06-30T09:18:34Z</cp:lastPrinted>
  <dcterms:created xsi:type="dcterms:W3CDTF">1998-03-30T11:07:04Z</dcterms:created>
  <dcterms:modified xsi:type="dcterms:W3CDTF">2010-12-20T11:41:16Z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-530989327</vt:i4>
  </property>
  <property fmtid="{D5CDD505-2E9C-101B-9397-08002B2CF9AE}" pid="3" name="_EmailSubject">
    <vt:lpwstr>Ang. sagsbehandlingstider for kliniske forsøg til hjemmesiden</vt:lpwstr>
  </property>
  <property fmtid="{D5CDD505-2E9C-101B-9397-08002B2CF9AE}" pid="4" name="_AuthorEmail">
    <vt:lpwstr>LGP@dkma.dk</vt:lpwstr>
  </property>
  <property fmtid="{D5CDD505-2E9C-101B-9397-08002B2CF9AE}" pid="5" name="_AuthorEmailDisplayName">
    <vt:lpwstr>LENE GREJS PETERSEN - 9305</vt:lpwstr>
  </property>
  <property fmtid="{D5CDD505-2E9C-101B-9397-08002B2CF9AE}" pid="6" name="_ReviewingToolsShownOnce">
    <vt:lpwstr/>
  </property>
</Properties>
</file>